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00D826\share\国セファイリングシステム_from201504\09_学内奨学金・奨励金\04_海外語学研修奨学金\_共通\願書、計画書・推薦書、応募の手引き\"/>
    </mc:Choice>
  </mc:AlternateContent>
  <xr:revisionPtr revIDLastSave="0" documentId="13_ncr:1_{B7BE7A48-98A8-4F9F-AC82-4E09DF92C62E}" xr6:coauthVersionLast="47" xr6:coauthVersionMax="47" xr10:uidLastSave="{00000000-0000-0000-0000-000000000000}"/>
  <bookViews>
    <workbookView xWindow="564" yWindow="0" windowWidth="21660" windowHeight="11628" xr2:uid="{00000000-000D-0000-FFFF-FFFF00000000}"/>
  </bookViews>
  <sheets>
    <sheet name="語学研修奨学金（願書）" sheetId="1" r:id="rId1"/>
  </sheets>
  <definedNames>
    <definedName name="_xlnm.Print_Area" localSheetId="0">'語学研修奨学金（願書）'!$A$1:$X$34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1" l="1"/>
  <c r="AD13" i="1"/>
  <c r="AD12" i="1"/>
  <c r="AD11" i="1"/>
  <c r="AD10" i="1"/>
  <c r="AD9" i="1"/>
  <c r="AD8" i="1"/>
  <c r="AD7" i="1"/>
  <c r="AD6" i="1"/>
  <c r="AD5" i="1"/>
  <c r="AD4" i="1"/>
  <c r="AD3" i="1"/>
  <c r="F31" i="1"/>
</calcChain>
</file>

<file path=xl/sharedStrings.xml><?xml version="1.0" encoding="utf-8"?>
<sst xmlns="http://schemas.openxmlformats.org/spreadsheetml/2006/main" count="96" uniqueCount="74">
  <si>
    <t>学籍番号</t>
    <rPh sb="0" eb="2">
      <t>ガクセキ</t>
    </rPh>
    <rPh sb="2" eb="4">
      <t>バンゴウ</t>
    </rPh>
    <phoneticPr fontId="3"/>
  </si>
  <si>
    <t>住所</t>
    <rPh sb="0" eb="2">
      <t>ジュウショ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</si>
  <si>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</si>
  <si>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</si>
  <si>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団体名</t>
    <rPh sb="0" eb="2">
      <t>ダンタイ</t>
    </rPh>
    <rPh sb="2" eb="3">
      <t>メイ</t>
    </rPh>
    <phoneticPr fontId="3"/>
  </si>
  <si>
    <t>その他の資金源（奨学金等）</t>
    <rPh sb="2" eb="3">
      <t>ホカ</t>
    </rPh>
    <rPh sb="4" eb="6">
      <t>シキン</t>
    </rPh>
    <rPh sb="6" eb="7">
      <t>ミナモト</t>
    </rPh>
    <rPh sb="8" eb="11">
      <t>ショウガクキン</t>
    </rPh>
    <rPh sb="11" eb="12">
      <t>トウ</t>
    </rPh>
    <phoneticPr fontId="3"/>
  </si>
  <si>
    <t>資金源</t>
    <rPh sb="0" eb="2">
      <t>シキン</t>
    </rPh>
    <rPh sb="2" eb="3">
      <t>ミナモト</t>
    </rPh>
    <phoneticPr fontId="3"/>
  </si>
  <si>
    <t>支出項目</t>
    <rPh sb="0" eb="2">
      <t>シシュツ</t>
    </rPh>
    <rPh sb="2" eb="4">
      <t>コウモク</t>
    </rPh>
    <phoneticPr fontId="3"/>
  </si>
  <si>
    <t>予算計画</t>
    <rPh sb="0" eb="2">
      <t>ヨサン</t>
    </rPh>
    <rPh sb="2" eb="4">
      <t>ケイカク</t>
    </rPh>
    <phoneticPr fontId="3"/>
  </si>
  <si>
    <t>日</t>
    <rPh sb="0" eb="1">
      <t>ニチ</t>
    </rPh>
    <phoneticPr fontId="3"/>
  </si>
  <si>
    <t>先生</t>
    <rPh sb="0" eb="2">
      <t>センセイ</t>
    </rPh>
    <phoneticPr fontId="3"/>
  </si>
  <si>
    <t>生年月日</t>
    <rPh sb="0" eb="2">
      <t>セイネン</t>
    </rPh>
    <rPh sb="2" eb="4">
      <t>ガッピ</t>
    </rPh>
    <phoneticPr fontId="3"/>
  </si>
  <si>
    <t>学科・学年</t>
    <rPh sb="0" eb="2">
      <t>ガッカ</t>
    </rPh>
    <rPh sb="3" eb="5">
      <t>ガクネン</t>
    </rPh>
    <phoneticPr fontId="3"/>
  </si>
  <si>
    <t>学部生対象</t>
  </si>
  <si>
    <t>年</t>
    <rPh sb="0" eb="1">
      <t>ネン</t>
    </rPh>
    <phoneticPr fontId="2"/>
  </si>
  <si>
    <t>フリガナ</t>
    <phoneticPr fontId="3"/>
  </si>
  <si>
    <t>〒</t>
    <phoneticPr fontId="3"/>
  </si>
  <si>
    <t>Tel</t>
    <phoneticPr fontId="3"/>
  </si>
  <si>
    <t>携帯</t>
    <phoneticPr fontId="2"/>
  </si>
  <si>
    <t>自宅</t>
    <phoneticPr fontId="3"/>
  </si>
  <si>
    <t>年</t>
    <phoneticPr fontId="2"/>
  </si>
  <si>
    <t>月</t>
    <phoneticPr fontId="3"/>
  </si>
  <si>
    <t>日</t>
    <phoneticPr fontId="3"/>
  </si>
  <si>
    <t>～</t>
    <phoneticPr fontId="3"/>
  </si>
  <si>
    <t>年</t>
    <phoneticPr fontId="3"/>
  </si>
  <si>
    <t>（</t>
    <phoneticPr fontId="3"/>
  </si>
  <si>
    <t>日間）</t>
    <phoneticPr fontId="3"/>
  </si>
  <si>
    <t>円</t>
    <phoneticPr fontId="2"/>
  </si>
  <si>
    <t>より</t>
    <phoneticPr fontId="3"/>
  </si>
  <si>
    <t>貸与</t>
    <phoneticPr fontId="3"/>
  </si>
  <si>
    <t>給付</t>
    <phoneticPr fontId="3"/>
  </si>
  <si>
    <t>合計</t>
    <phoneticPr fontId="3"/>
  </si>
  <si>
    <t>円</t>
    <rPh sb="0" eb="1">
      <t>エン</t>
    </rPh>
    <phoneticPr fontId="2"/>
  </si>
  <si>
    <t>より</t>
    <phoneticPr fontId="3"/>
  </si>
  <si>
    <t>氏名</t>
    <rPh sb="0" eb="2">
      <t>シメイ</t>
    </rPh>
    <phoneticPr fontId="2"/>
  </si>
  <si>
    <t>円</t>
    <rPh sb="0" eb="1">
      <t>エン</t>
    </rPh>
    <phoneticPr fontId="2"/>
  </si>
  <si>
    <t>研修費</t>
    <rPh sb="0" eb="2">
      <t>ケンシュウ</t>
    </rPh>
    <rPh sb="2" eb="3">
      <t>ヒ</t>
    </rPh>
    <phoneticPr fontId="3"/>
  </si>
  <si>
    <t>パスポート記載ローマ字</t>
    <rPh sb="10" eb="11">
      <t>ジ</t>
    </rPh>
    <phoneticPr fontId="3"/>
  </si>
  <si>
    <t>コース</t>
    <phoneticPr fontId="2"/>
  </si>
  <si>
    <t>研修期間</t>
    <rPh sb="0" eb="2">
      <t>ケンシュウ</t>
    </rPh>
    <rPh sb="2" eb="4">
      <t>キカン</t>
    </rPh>
    <phoneticPr fontId="3"/>
  </si>
  <si>
    <t>Email（PC）</t>
    <phoneticPr fontId="3"/>
  </si>
  <si>
    <t>フランス語</t>
    <phoneticPr fontId="2"/>
  </si>
  <si>
    <t>ドイツ語</t>
    <phoneticPr fontId="2"/>
  </si>
  <si>
    <t>ロシア語</t>
    <phoneticPr fontId="2"/>
  </si>
  <si>
    <t>スペイン語</t>
    <phoneticPr fontId="2"/>
  </si>
  <si>
    <t>中国語</t>
    <phoneticPr fontId="2"/>
  </si>
  <si>
    <t>韓国・朝鮮語</t>
    <phoneticPr fontId="2"/>
  </si>
  <si>
    <t>研修言語</t>
    <rPh sb="0" eb="2">
      <t>ケンシュウ</t>
    </rPh>
    <rPh sb="2" eb="4">
      <t>ゲンゴ</t>
    </rPh>
    <phoneticPr fontId="3"/>
  </si>
  <si>
    <t>本奨学金</t>
    <rPh sb="0" eb="1">
      <t>ホン</t>
    </rPh>
    <rPh sb="1" eb="4">
      <t>ショウガクキン</t>
    </rPh>
    <phoneticPr fontId="3"/>
  </si>
  <si>
    <t>セミナー担当教員</t>
    <rPh sb="4" eb="6">
      <t>タントウ</t>
    </rPh>
    <rPh sb="6" eb="8">
      <t>キョウイン</t>
    </rPh>
    <phoneticPr fontId="3"/>
  </si>
  <si>
    <t>学科</t>
    <rPh sb="0" eb="2">
      <t>ガッカ</t>
    </rPh>
    <phoneticPr fontId="2"/>
  </si>
  <si>
    <t>学外学修科目の
申請</t>
    <rPh sb="8" eb="10">
      <t>シンセイ</t>
    </rPh>
    <phoneticPr fontId="2"/>
  </si>
  <si>
    <t>申請する</t>
    <rPh sb="0" eb="2">
      <t>シンセイ</t>
    </rPh>
    <phoneticPr fontId="2"/>
  </si>
  <si>
    <t>申請しない</t>
    <rPh sb="0" eb="2">
      <t>シンセイ</t>
    </rPh>
    <phoneticPr fontId="2"/>
  </si>
  <si>
    <t>研修機関</t>
    <rPh sb="0" eb="2">
      <t>ケンシュウ</t>
    </rPh>
    <rPh sb="2" eb="4">
      <t>キカン</t>
    </rPh>
    <phoneticPr fontId="3"/>
  </si>
  <si>
    <t>研修機関住所・
連絡先</t>
    <rPh sb="0" eb="2">
      <t>ケンシュウ</t>
    </rPh>
    <rPh sb="2" eb="4">
      <t>キカン</t>
    </rPh>
    <rPh sb="4" eb="6">
      <t>ジュウショ</t>
    </rPh>
    <rPh sb="8" eb="11">
      <t>レンラクサキ</t>
    </rPh>
    <phoneticPr fontId="3"/>
  </si>
  <si>
    <t>仲介組織・
団体名</t>
    <rPh sb="0" eb="2">
      <t>チュウカイ</t>
    </rPh>
    <rPh sb="2" eb="4">
      <t>ソシキ</t>
    </rPh>
    <rPh sb="6" eb="8">
      <t>ダンタイ</t>
    </rPh>
    <rPh sb="8" eb="9">
      <t>メイ</t>
    </rPh>
    <phoneticPr fontId="2"/>
  </si>
  <si>
    <t>研修内容が
確認できるURL</t>
    <rPh sb="0" eb="2">
      <t>ケンシュウ</t>
    </rPh>
    <rPh sb="2" eb="4">
      <t>ナイヨウ</t>
    </rPh>
    <rPh sb="6" eb="8">
      <t>カクニン</t>
    </rPh>
    <phoneticPr fontId="2"/>
  </si>
  <si>
    <t>その他①</t>
    <rPh sb="2" eb="3">
      <t>ホカ</t>
    </rPh>
    <phoneticPr fontId="2"/>
  </si>
  <si>
    <t>その他②</t>
    <rPh sb="2" eb="3">
      <t>ホカ</t>
    </rPh>
    <phoneticPr fontId="2"/>
  </si>
  <si>
    <t>1. 計画書・推薦書（所定様式）</t>
    <rPh sb="3" eb="6">
      <t>ケイカクショ</t>
    </rPh>
    <rPh sb="7" eb="9">
      <t>スイセン</t>
    </rPh>
    <rPh sb="9" eb="10">
      <t>ショ</t>
    </rPh>
    <rPh sb="11" eb="13">
      <t>ショテイ</t>
    </rPh>
    <rPh sb="13" eb="15">
      <t>ヨウシキ</t>
    </rPh>
    <phoneticPr fontId="2"/>
  </si>
  <si>
    <t>2. 語学研修コース等への申込書等のコピー</t>
    <rPh sb="3" eb="5">
      <t>ゴガク</t>
    </rPh>
    <rPh sb="5" eb="7">
      <t>ケンシュウ</t>
    </rPh>
    <rPh sb="10" eb="11">
      <t>トウ</t>
    </rPh>
    <rPh sb="13" eb="16">
      <t>モウシコミショ</t>
    </rPh>
    <rPh sb="16" eb="17">
      <t>トウ</t>
    </rPh>
    <phoneticPr fontId="2"/>
  </si>
  <si>
    <t>TEL/Eメール</t>
    <phoneticPr fontId="2"/>
  </si>
  <si>
    <t>試験名</t>
    <rPh sb="0" eb="3">
      <t>シケンメイ</t>
    </rPh>
    <phoneticPr fontId="2"/>
  </si>
  <si>
    <t>級・点</t>
    <rPh sb="0" eb="1">
      <t>キュウ</t>
    </rPh>
    <rPh sb="2" eb="3">
      <t>テン</t>
    </rPh>
    <phoneticPr fontId="2"/>
  </si>
  <si>
    <t>提出日</t>
    <rPh sb="0" eb="3">
      <t>テイシュツビ</t>
    </rPh>
    <phoneticPr fontId="2"/>
  </si>
  <si>
    <t>語学に関するスコア等について（応募時に保有しているスコアについて記入すること）</t>
    <rPh sb="3" eb="4">
      <t>カン</t>
    </rPh>
    <rPh sb="9" eb="10">
      <t>トウ</t>
    </rPh>
    <rPh sb="15" eb="17">
      <t>オウボ</t>
    </rPh>
    <rPh sb="17" eb="18">
      <t>ジ</t>
    </rPh>
    <rPh sb="19" eb="21">
      <t>ホユウ</t>
    </rPh>
    <rPh sb="32" eb="34">
      <t>キニュウ</t>
    </rPh>
    <phoneticPr fontId="3"/>
  </si>
  <si>
    <t>*その他の添付書類</t>
    <rPh sb="3" eb="4">
      <t>ホカ</t>
    </rPh>
    <rPh sb="5" eb="7">
      <t>テンプ</t>
    </rPh>
    <rPh sb="7" eb="9">
      <t>ショルイ</t>
    </rPh>
    <phoneticPr fontId="2"/>
  </si>
  <si>
    <t>英語　※後期募集のみ</t>
    <rPh sb="0" eb="2">
      <t>エイゴ</t>
    </rPh>
    <rPh sb="4" eb="6">
      <t>コウキ</t>
    </rPh>
    <rPh sb="6" eb="8">
      <t>ボシュウ</t>
    </rPh>
    <phoneticPr fontId="2"/>
  </si>
  <si>
    <t>3.（前期）一年生以外は最新の成績通知書のコピー
　（後期）TsudaNet 単位修得状況照会ページ（過去を含めた全成績）のコピー</t>
    <rPh sb="3" eb="5">
      <t>ゼンキ</t>
    </rPh>
    <rPh sb="6" eb="9">
      <t>イチネンセイ</t>
    </rPh>
    <rPh sb="9" eb="11">
      <t>イガイ</t>
    </rPh>
    <rPh sb="12" eb="14">
      <t>サイシン</t>
    </rPh>
    <rPh sb="15" eb="17">
      <t>セイセキ</t>
    </rPh>
    <rPh sb="17" eb="20">
      <t>ツウチショ</t>
    </rPh>
    <rPh sb="27" eb="29">
      <t>コウキ</t>
    </rPh>
    <rPh sb="39" eb="41">
      <t>タンイ</t>
    </rPh>
    <rPh sb="41" eb="43">
      <t>シュウトク</t>
    </rPh>
    <rPh sb="43" eb="45">
      <t>ジョウキョウ</t>
    </rPh>
    <rPh sb="45" eb="47">
      <t>ショウカイ</t>
    </rPh>
    <rPh sb="51" eb="53">
      <t>カコ</t>
    </rPh>
    <rPh sb="54" eb="55">
      <t>フク</t>
    </rPh>
    <rPh sb="57" eb="58">
      <t>ゼン</t>
    </rPh>
    <rPh sb="58" eb="60">
      <t>セイセキ</t>
    </rPh>
    <phoneticPr fontId="2"/>
  </si>
  <si>
    <t>海外語学研修奨学金 願書</t>
    <phoneticPr fontId="2"/>
  </si>
  <si>
    <t>年度（前期）</t>
    <rPh sb="0" eb="2">
      <t>ネンド</t>
    </rPh>
    <rPh sb="3" eb="5">
      <t>ゼンキ</t>
    </rPh>
    <phoneticPr fontId="2"/>
  </si>
  <si>
    <t>年度（後期）</t>
    <rPh sb="3" eb="5">
      <t>コウキ</t>
    </rPh>
    <phoneticPr fontId="2"/>
  </si>
  <si>
    <t>リストから選択してください</t>
    <rPh sb="5" eb="7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</si>
</sst>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;\-0;;@"/>
    <numFmt numFmtId="177" formatCode="[$-F800]dddd\,\ mmmm\ dd\,\ yyyy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0" tint="-0.49998474074526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center"/>
    </xf>
    <xf numFmtId="0" fontId="9" fillId="2" borderId="18" xfId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readingOrder="1"/>
    </xf>
    <xf numFmtId="0" fontId="8" fillId="0" borderId="2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41" xfId="1" applyFont="1" applyBorder="1" applyAlignment="1">
      <alignment horizontal="center" vertical="center"/>
    </xf>
    <xf numFmtId="0" fontId="8" fillId="0" borderId="41" xfId="1" applyFont="1" applyBorder="1" applyAlignment="1" applyProtection="1">
      <alignment horizontal="center" vertical="center"/>
      <protection locked="0"/>
    </xf>
    <xf numFmtId="0" fontId="8" fillId="0" borderId="41" xfId="1" applyFont="1" applyBorder="1">
      <alignment vertical="center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5" fillId="0" borderId="50" xfId="1" applyFont="1" applyBorder="1" applyAlignment="1">
      <alignment vertical="center" shrinkToFit="1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31" xfId="1" applyFont="1" applyBorder="1" applyAlignment="1">
      <alignment horizontal="left" vertical="center" shrinkToFit="1"/>
    </xf>
    <xf numFmtId="0" fontId="5" fillId="0" borderId="4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31" xfId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1" applyFont="1" applyBorder="1" applyAlignment="1" applyProtection="1">
      <alignment horizontal="left" vertical="center" shrinkToFit="1"/>
      <protection locked="0"/>
    </xf>
    <xf numFmtId="0" fontId="8" fillId="0" borderId="0" xfId="1" applyFont="1" applyAlignment="1" applyProtection="1">
      <alignment horizontal="left" vertical="center" shrinkToFit="1"/>
      <protection locked="0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2" fillId="0" borderId="80" xfId="1" applyFont="1" applyBorder="1" applyAlignment="1" applyProtection="1">
      <alignment horizontal="right" vertical="center"/>
      <protection locked="0"/>
    </xf>
    <xf numFmtId="0" fontId="12" fillId="0" borderId="81" xfId="1" applyFont="1" applyBorder="1" applyAlignment="1" applyProtection="1">
      <alignment horizontal="right" vertical="center"/>
      <protection locked="0"/>
    </xf>
    <xf numFmtId="0" fontId="12" fillId="0" borderId="81" xfId="1" applyFont="1" applyBorder="1">
      <alignment vertical="center"/>
    </xf>
    <xf numFmtId="0" fontId="12" fillId="0" borderId="82" xfId="1" applyFont="1" applyBorder="1">
      <alignment vertical="center"/>
    </xf>
    <xf numFmtId="0" fontId="8" fillId="0" borderId="40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8" fillId="0" borderId="55" xfId="1" applyFont="1" applyBorder="1" applyAlignment="1">
      <alignment horizontal="center" vertical="center" wrapText="1"/>
    </xf>
    <xf numFmtId="0" fontId="8" fillId="0" borderId="39" xfId="1" applyFont="1" applyBorder="1" applyAlignment="1" applyProtection="1">
      <alignment horizontal="center" vertical="center" wrapText="1"/>
      <protection locked="0"/>
    </xf>
    <xf numFmtId="0" fontId="8" fillId="0" borderId="54" xfId="1" applyFont="1" applyBorder="1" applyAlignment="1" applyProtection="1">
      <alignment horizontal="center" vertical="center" wrapText="1"/>
      <protection locked="0"/>
    </xf>
    <xf numFmtId="177" fontId="8" fillId="0" borderId="61" xfId="1" applyNumberFormat="1" applyFont="1" applyBorder="1" applyAlignment="1" applyProtection="1">
      <alignment horizontal="center" vertical="center"/>
      <protection locked="0"/>
    </xf>
    <xf numFmtId="177" fontId="8" fillId="0" borderId="45" xfId="1" applyNumberFormat="1" applyFont="1" applyBorder="1" applyAlignment="1" applyProtection="1">
      <alignment horizontal="center" vertical="center"/>
      <protection locked="0"/>
    </xf>
    <xf numFmtId="177" fontId="8" fillId="0" borderId="76" xfId="1" applyNumberFormat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77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0" fontId="8" fillId="0" borderId="27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26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0" fontId="5" fillId="0" borderId="23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17" xfId="1" applyFont="1" applyBorder="1" applyAlignment="1" applyProtection="1">
      <alignment horizontal="left" vertical="center" wrapText="1"/>
      <protection locked="0"/>
    </xf>
    <xf numFmtId="0" fontId="8" fillId="0" borderId="18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shrinkToFit="1"/>
    </xf>
    <xf numFmtId="0" fontId="5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37" xfId="1" applyFont="1" applyBorder="1" applyAlignment="1" applyProtection="1">
      <alignment horizontal="left" vertical="center" wrapText="1"/>
      <protection locked="0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59" xfId="1" applyFont="1" applyBorder="1" applyAlignment="1" applyProtection="1">
      <alignment horizontal="left" vertical="center"/>
      <protection locked="0"/>
    </xf>
    <xf numFmtId="0" fontId="8" fillId="0" borderId="39" xfId="1" applyFont="1" applyBorder="1" applyAlignment="1" applyProtection="1">
      <alignment horizontal="left" vertical="center"/>
      <protection locked="0"/>
    </xf>
    <xf numFmtId="0" fontId="8" fillId="0" borderId="11" xfId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0" borderId="12" xfId="1" applyFont="1" applyBorder="1" applyAlignment="1">
      <alignment horizontal="left" vertical="center"/>
    </xf>
    <xf numFmtId="0" fontId="8" fillId="0" borderId="65" xfId="1" applyFont="1" applyBorder="1" applyAlignment="1" applyProtection="1">
      <alignment horizontal="center" vertical="center"/>
      <protection locked="0"/>
    </xf>
    <xf numFmtId="0" fontId="8" fillId="0" borderId="3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7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0" fillId="0" borderId="31" xfId="1" applyFont="1" applyBorder="1" applyAlignment="1">
      <alignment horizontal="left" vertical="center" shrinkToFit="1"/>
    </xf>
    <xf numFmtId="0" fontId="10" fillId="0" borderId="33" xfId="1" applyFont="1" applyBorder="1" applyAlignment="1">
      <alignment horizontal="left" vertical="center" shrinkToFit="1"/>
    </xf>
    <xf numFmtId="0" fontId="8" fillId="0" borderId="5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8" fillId="0" borderId="29" xfId="1" applyFont="1" applyBorder="1" applyAlignment="1" applyProtection="1">
      <alignment horizontal="left"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0" borderId="28" xfId="1" applyFont="1" applyBorder="1" applyAlignment="1" applyProtection="1">
      <alignment horizontal="left" vertical="center"/>
      <protection locked="0"/>
    </xf>
    <xf numFmtId="0" fontId="8" fillId="0" borderId="62" xfId="1" applyFont="1" applyBorder="1" applyAlignment="1" applyProtection="1">
      <alignment horizontal="left" vertical="center"/>
      <protection locked="0"/>
    </xf>
    <xf numFmtId="0" fontId="8" fillId="0" borderId="67" xfId="1" applyFont="1" applyBorder="1" applyAlignment="1" applyProtection="1">
      <alignment horizontal="left" vertical="center"/>
      <protection locked="0"/>
    </xf>
    <xf numFmtId="0" fontId="8" fillId="0" borderId="70" xfId="1" applyFont="1" applyBorder="1" applyAlignment="1" applyProtection="1">
      <alignment horizontal="left" vertical="center" wrapText="1"/>
      <protection locked="0"/>
    </xf>
    <xf numFmtId="0" fontId="8" fillId="0" borderId="44" xfId="1" applyFont="1" applyBorder="1" applyAlignment="1" applyProtection="1">
      <alignment horizontal="left" vertical="center" wrapText="1"/>
      <protection locked="0"/>
    </xf>
    <xf numFmtId="0" fontId="8" fillId="0" borderId="71" xfId="1" applyFont="1" applyBorder="1" applyAlignment="1" applyProtection="1">
      <alignment horizontal="left" vertical="center" wrapText="1"/>
      <protection locked="0"/>
    </xf>
    <xf numFmtId="0" fontId="8" fillId="0" borderId="2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28" xfId="1" applyFont="1" applyBorder="1" applyAlignment="1" applyProtection="1">
      <alignment horizontal="center" vertical="center"/>
      <protection locked="0"/>
    </xf>
    <xf numFmtId="49" fontId="8" fillId="0" borderId="68" xfId="1" applyNumberFormat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49" fontId="8" fillId="0" borderId="69" xfId="1" applyNumberFormat="1" applyFont="1" applyBorder="1" applyAlignment="1" applyProtection="1">
      <alignment horizontal="center" vertical="center"/>
      <protection locked="0"/>
    </xf>
    <xf numFmtId="0" fontId="8" fillId="0" borderId="68" xfId="1" applyFont="1" applyBorder="1" applyAlignment="1" applyProtection="1">
      <alignment horizontal="center" vertical="center"/>
      <protection locked="0"/>
    </xf>
    <xf numFmtId="0" fontId="8" fillId="0" borderId="32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8" fillId="0" borderId="51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8" fillId="0" borderId="41" xfId="1" applyFont="1" applyBorder="1" applyAlignment="1" applyProtection="1">
      <alignment horizontal="center" vertical="center"/>
      <protection locked="0"/>
    </xf>
    <xf numFmtId="6" fontId="8" fillId="0" borderId="72" xfId="2" applyFont="1" applyFill="1" applyBorder="1" applyAlignment="1">
      <alignment horizontal="center" vertical="center"/>
    </xf>
    <xf numFmtId="6" fontId="8" fillId="0" borderId="19" xfId="2" applyFont="1" applyFill="1" applyBorder="1" applyAlignment="1">
      <alignment horizontal="center" vertical="center"/>
    </xf>
    <xf numFmtId="6" fontId="8" fillId="0" borderId="35" xfId="2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74" xfId="1" applyFont="1" applyBorder="1" applyAlignment="1" applyProtection="1">
      <alignment horizontal="left" vertical="center"/>
      <protection locked="0"/>
    </xf>
    <xf numFmtId="0" fontId="8" fillId="0" borderId="21" xfId="1" applyFont="1" applyBorder="1" applyAlignment="1" applyProtection="1">
      <alignment horizontal="left" vertical="center"/>
      <protection locked="0"/>
    </xf>
    <xf numFmtId="0" fontId="8" fillId="0" borderId="75" xfId="1" applyFont="1" applyBorder="1" applyAlignment="1" applyProtection="1">
      <alignment horizontal="left" vertical="center"/>
      <protection locked="0"/>
    </xf>
    <xf numFmtId="0" fontId="8" fillId="0" borderId="72" xfId="1" applyFont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73" xfId="1" applyFont="1" applyBorder="1" applyAlignment="1" applyProtection="1">
      <alignment horizontal="center" vertical="center"/>
      <protection locked="0"/>
    </xf>
    <xf numFmtId="0" fontId="8" fillId="0" borderId="65" xfId="1" applyFont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 wrapText="1"/>
    </xf>
    <xf numFmtId="0" fontId="8" fillId="0" borderId="64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>
      <alignment horizontal="left" vertical="center"/>
    </xf>
    <xf numFmtId="0" fontId="8" fillId="0" borderId="1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8" fillId="0" borderId="4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4" xfId="1" applyFont="1" applyBorder="1" applyAlignment="1" applyProtection="1">
      <alignment horizontal="right" vertical="center"/>
      <protection locked="0"/>
    </xf>
    <xf numFmtId="176" fontId="11" fillId="0" borderId="19" xfId="1" applyNumberFormat="1" applyFont="1" applyBorder="1" applyAlignment="1" applyProtection="1">
      <alignment horizontal="right" vertical="center"/>
      <protection locked="0"/>
    </xf>
    <xf numFmtId="0" fontId="8" fillId="0" borderId="53" xfId="1" applyFont="1" applyBorder="1" applyAlignment="1">
      <alignment horizontal="left" vertical="center" wrapText="1"/>
    </xf>
    <xf numFmtId="0" fontId="8" fillId="0" borderId="39" xfId="1" applyFont="1" applyBorder="1" applyAlignment="1">
      <alignment horizontal="left" vertical="center" wrapText="1"/>
    </xf>
    <xf numFmtId="0" fontId="8" fillId="0" borderId="38" xfId="1" applyFont="1" applyBorder="1" applyAlignment="1">
      <alignment horizontal="left" vertical="center" wrapText="1"/>
    </xf>
    <xf numFmtId="0" fontId="8" fillId="0" borderId="46" xfId="1" applyFont="1" applyBorder="1" applyAlignment="1">
      <alignment horizontal="left" vertical="center" wrapText="1"/>
    </xf>
    <xf numFmtId="0" fontId="8" fillId="0" borderId="54" xfId="1" applyFont="1" applyBorder="1" applyAlignment="1">
      <alignment horizontal="left" vertical="center" wrapText="1"/>
    </xf>
    <xf numFmtId="0" fontId="8" fillId="0" borderId="58" xfId="1" applyFont="1" applyBorder="1" applyAlignment="1">
      <alignment horizontal="left" vertical="center" wrapText="1"/>
    </xf>
    <xf numFmtId="0" fontId="8" fillId="0" borderId="60" xfId="1" applyFont="1" applyBorder="1" applyAlignment="1" applyProtection="1">
      <alignment horizontal="left" vertical="center"/>
      <protection locked="0"/>
    </xf>
    <xf numFmtId="0" fontId="8" fillId="0" borderId="54" xfId="1" applyFont="1" applyBorder="1" applyAlignment="1" applyProtection="1">
      <alignment horizontal="left" vertical="center"/>
      <protection locked="0"/>
    </xf>
    <xf numFmtId="0" fontId="8" fillId="0" borderId="3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/>
    </xf>
    <xf numFmtId="0" fontId="8" fillId="0" borderId="32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13" fillId="3" borderId="0" xfId="1" applyFont="1" applyFill="1" applyAlignment="1">
      <alignment horizontal="center" vertical="center"/>
    </xf>
    <xf numFmtId="0" fontId="13" fillId="3" borderId="0" xfId="1" applyFont="1" applyFill="1">
      <alignment vertical="center"/>
    </xf>
    <xf numFmtId="0" fontId="14" fillId="3" borderId="0" xfId="1" applyFont="1" applyFill="1">
      <alignment vertical="center"/>
    </xf>
    <xf numFmtId="0" fontId="15" fillId="3" borderId="0" xfId="1" applyFont="1" applyFill="1" applyAlignment="1">
      <alignment horizontal="center" vertical="center"/>
    </xf>
    <xf numFmtId="0" fontId="15" fillId="3" borderId="0" xfId="1" applyFont="1" applyFill="1">
      <alignment vertical="center"/>
    </xf>
  </cellXfs>
  <cellStyles count="3">
    <cellStyle name="通貨 2" xfId="2" xr:uid="{00000000-0005-0000-0000-000000000000}"/>
    <cellStyle name="標準" xfId="0" builtinId="0"/>
    <cellStyle name="標準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11</xdr:row>
          <xdr:rowOff>68580</xdr:rowOff>
        </xdr:from>
        <xdr:to>
          <xdr:col>3</xdr:col>
          <xdr:colOff>38100</xdr:colOff>
          <xdr:row>11</xdr:row>
          <xdr:rowOff>205740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11</xdr:row>
          <xdr:rowOff>68580</xdr:rowOff>
        </xdr:from>
        <xdr:to>
          <xdr:col>21</xdr:col>
          <xdr:colOff>60960</xdr:colOff>
          <xdr:row>11</xdr:row>
          <xdr:rowOff>198120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11</xdr:row>
          <xdr:rowOff>38100</xdr:rowOff>
        </xdr:from>
        <xdr:to>
          <xdr:col>12</xdr:col>
          <xdr:colOff>83820</xdr:colOff>
          <xdr:row>11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11</xdr:row>
          <xdr:rowOff>68580</xdr:rowOff>
        </xdr:from>
        <xdr:to>
          <xdr:col>16</xdr:col>
          <xdr:colOff>45720</xdr:colOff>
          <xdr:row>11</xdr:row>
          <xdr:rowOff>205740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68580</xdr:rowOff>
        </xdr:from>
        <xdr:to>
          <xdr:col>7</xdr:col>
          <xdr:colOff>60960</xdr:colOff>
          <xdr:row>11</xdr:row>
          <xdr:rowOff>205740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12</xdr:row>
          <xdr:rowOff>68580</xdr:rowOff>
        </xdr:from>
        <xdr:to>
          <xdr:col>3</xdr:col>
          <xdr:colOff>45720</xdr:colOff>
          <xdr:row>12</xdr:row>
          <xdr:rowOff>198120</xdr:rowOff>
        </xdr:to>
        <xdr:sp macro="" textlink="">
          <xdr:nvSpPr>
            <xdr:cNvPr id="1040" name="Check Box 1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13</xdr:row>
          <xdr:rowOff>137160</xdr:rowOff>
        </xdr:from>
        <xdr:to>
          <xdr:col>3</xdr:col>
          <xdr:colOff>38100</xdr:colOff>
          <xdr:row>13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</xdr:row>
          <xdr:rowOff>137160</xdr:rowOff>
        </xdr:from>
        <xdr:to>
          <xdr:col>7</xdr:col>
          <xdr:colOff>38100</xdr:colOff>
          <xdr:row>13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68580</xdr:rowOff>
        </xdr:from>
        <xdr:to>
          <xdr:col>7</xdr:col>
          <xdr:colOff>60960</xdr:colOff>
          <xdr:row>12</xdr:row>
          <xdr:rowOff>198120</xdr:rowOff>
        </xdr:to>
        <xdr:sp macro="" textlink="">
          <xdr:nvSpPr>
            <xdr:cNvPr id="1044" name="Check Box 1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34"/>
  <sheetViews>
    <sheetView tabSelected="1" view="pageBreakPreview" zoomScaleNormal="110" zoomScaleSheetLayoutView="100" workbookViewId="0">
      <selection activeCell="A2" sqref="A2:I2"/>
    </sheetView>
  </sheetViews>
  <sheetFormatPr defaultRowHeight="19.5" customHeight="1"/>
  <cols>
    <col min="1" max="1" width="11.88671875" style="5" customWidth="1"/>
    <col min="2" max="3" width="3.6640625" style="3" customWidth="1"/>
    <col min="4" max="4" width="4.6640625" style="3" customWidth="1"/>
    <col min="5" max="5" width="3.6640625" style="3" customWidth="1"/>
    <col min="6" max="6" width="4" style="3" customWidth="1"/>
    <col min="7" max="7" width="3.6640625" style="3" customWidth="1"/>
    <col min="8" max="8" width="3.88671875" style="3" customWidth="1"/>
    <col min="9" max="24" width="3.6640625" style="3" customWidth="1"/>
    <col min="25" max="25" width="6" style="3" customWidth="1"/>
    <col min="26" max="27" width="9" style="3"/>
    <col min="28" max="28" width="5.6640625" style="31" bestFit="1" customWidth="1"/>
    <col min="29" max="29" width="12.21875" style="3" bestFit="1" customWidth="1"/>
    <col min="30" max="30" width="26.33203125" style="3" bestFit="1" customWidth="1"/>
    <col min="31" max="256" width="9" style="3"/>
    <col min="257" max="257" width="11.88671875" style="3" customWidth="1"/>
    <col min="258" max="280" width="3.6640625" style="3" customWidth="1"/>
    <col min="281" max="281" width="6" style="3" customWidth="1"/>
    <col min="282" max="512" width="9" style="3"/>
    <col min="513" max="513" width="11.88671875" style="3" customWidth="1"/>
    <col min="514" max="536" width="3.6640625" style="3" customWidth="1"/>
    <col min="537" max="537" width="6" style="3" customWidth="1"/>
    <col min="538" max="768" width="9" style="3"/>
    <col min="769" max="769" width="11.88671875" style="3" customWidth="1"/>
    <col min="770" max="792" width="3.6640625" style="3" customWidth="1"/>
    <col min="793" max="793" width="6" style="3" customWidth="1"/>
    <col min="794" max="1024" width="9" style="3"/>
    <col min="1025" max="1025" width="11.88671875" style="3" customWidth="1"/>
    <col min="1026" max="1048" width="3.6640625" style="3" customWidth="1"/>
    <col min="1049" max="1049" width="6" style="3" customWidth="1"/>
    <col min="1050" max="1280" width="9" style="3"/>
    <col min="1281" max="1281" width="11.88671875" style="3" customWidth="1"/>
    <col min="1282" max="1304" width="3.6640625" style="3" customWidth="1"/>
    <col min="1305" max="1305" width="6" style="3" customWidth="1"/>
    <col min="1306" max="1536" width="9" style="3"/>
    <col min="1537" max="1537" width="11.88671875" style="3" customWidth="1"/>
    <col min="1538" max="1560" width="3.6640625" style="3" customWidth="1"/>
    <col min="1561" max="1561" width="6" style="3" customWidth="1"/>
    <col min="1562" max="1792" width="9" style="3"/>
    <col min="1793" max="1793" width="11.88671875" style="3" customWidth="1"/>
    <col min="1794" max="1816" width="3.6640625" style="3" customWidth="1"/>
    <col min="1817" max="1817" width="6" style="3" customWidth="1"/>
    <col min="1818" max="2048" width="9" style="3"/>
    <col min="2049" max="2049" width="11.88671875" style="3" customWidth="1"/>
    <col min="2050" max="2072" width="3.6640625" style="3" customWidth="1"/>
    <col min="2073" max="2073" width="6" style="3" customWidth="1"/>
    <col min="2074" max="2304" width="9" style="3"/>
    <col min="2305" max="2305" width="11.88671875" style="3" customWidth="1"/>
    <col min="2306" max="2328" width="3.6640625" style="3" customWidth="1"/>
    <col min="2329" max="2329" width="6" style="3" customWidth="1"/>
    <col min="2330" max="2560" width="9" style="3"/>
    <col min="2561" max="2561" width="11.88671875" style="3" customWidth="1"/>
    <col min="2562" max="2584" width="3.6640625" style="3" customWidth="1"/>
    <col min="2585" max="2585" width="6" style="3" customWidth="1"/>
    <col min="2586" max="2816" width="9" style="3"/>
    <col min="2817" max="2817" width="11.88671875" style="3" customWidth="1"/>
    <col min="2818" max="2840" width="3.6640625" style="3" customWidth="1"/>
    <col min="2841" max="2841" width="6" style="3" customWidth="1"/>
    <col min="2842" max="3072" width="9" style="3"/>
    <col min="3073" max="3073" width="11.88671875" style="3" customWidth="1"/>
    <col min="3074" max="3096" width="3.6640625" style="3" customWidth="1"/>
    <col min="3097" max="3097" width="6" style="3" customWidth="1"/>
    <col min="3098" max="3328" width="9" style="3"/>
    <col min="3329" max="3329" width="11.88671875" style="3" customWidth="1"/>
    <col min="3330" max="3352" width="3.6640625" style="3" customWidth="1"/>
    <col min="3353" max="3353" width="6" style="3" customWidth="1"/>
    <col min="3354" max="3584" width="9" style="3"/>
    <col min="3585" max="3585" width="11.88671875" style="3" customWidth="1"/>
    <col min="3586" max="3608" width="3.6640625" style="3" customWidth="1"/>
    <col min="3609" max="3609" width="6" style="3" customWidth="1"/>
    <col min="3610" max="3840" width="9" style="3"/>
    <col min="3841" max="3841" width="11.88671875" style="3" customWidth="1"/>
    <col min="3842" max="3864" width="3.6640625" style="3" customWidth="1"/>
    <col min="3865" max="3865" width="6" style="3" customWidth="1"/>
    <col min="3866" max="4096" width="9" style="3"/>
    <col min="4097" max="4097" width="11.88671875" style="3" customWidth="1"/>
    <col min="4098" max="4120" width="3.6640625" style="3" customWidth="1"/>
    <col min="4121" max="4121" width="6" style="3" customWidth="1"/>
    <col min="4122" max="4352" width="9" style="3"/>
    <col min="4353" max="4353" width="11.88671875" style="3" customWidth="1"/>
    <col min="4354" max="4376" width="3.6640625" style="3" customWidth="1"/>
    <col min="4377" max="4377" width="6" style="3" customWidth="1"/>
    <col min="4378" max="4608" width="9" style="3"/>
    <col min="4609" max="4609" width="11.88671875" style="3" customWidth="1"/>
    <col min="4610" max="4632" width="3.6640625" style="3" customWidth="1"/>
    <col min="4633" max="4633" width="6" style="3" customWidth="1"/>
    <col min="4634" max="4864" width="9" style="3"/>
    <col min="4865" max="4865" width="11.88671875" style="3" customWidth="1"/>
    <col min="4866" max="4888" width="3.6640625" style="3" customWidth="1"/>
    <col min="4889" max="4889" width="6" style="3" customWidth="1"/>
    <col min="4890" max="5120" width="9" style="3"/>
    <col min="5121" max="5121" width="11.88671875" style="3" customWidth="1"/>
    <col min="5122" max="5144" width="3.6640625" style="3" customWidth="1"/>
    <col min="5145" max="5145" width="6" style="3" customWidth="1"/>
    <col min="5146" max="5376" width="9" style="3"/>
    <col min="5377" max="5377" width="11.88671875" style="3" customWidth="1"/>
    <col min="5378" max="5400" width="3.6640625" style="3" customWidth="1"/>
    <col min="5401" max="5401" width="6" style="3" customWidth="1"/>
    <col min="5402" max="5632" width="9" style="3"/>
    <col min="5633" max="5633" width="11.88671875" style="3" customWidth="1"/>
    <col min="5634" max="5656" width="3.6640625" style="3" customWidth="1"/>
    <col min="5657" max="5657" width="6" style="3" customWidth="1"/>
    <col min="5658" max="5888" width="9" style="3"/>
    <col min="5889" max="5889" width="11.88671875" style="3" customWidth="1"/>
    <col min="5890" max="5912" width="3.6640625" style="3" customWidth="1"/>
    <col min="5913" max="5913" width="6" style="3" customWidth="1"/>
    <col min="5914" max="6144" width="9" style="3"/>
    <col min="6145" max="6145" width="11.88671875" style="3" customWidth="1"/>
    <col min="6146" max="6168" width="3.6640625" style="3" customWidth="1"/>
    <col min="6169" max="6169" width="6" style="3" customWidth="1"/>
    <col min="6170" max="6400" width="9" style="3"/>
    <col min="6401" max="6401" width="11.88671875" style="3" customWidth="1"/>
    <col min="6402" max="6424" width="3.6640625" style="3" customWidth="1"/>
    <col min="6425" max="6425" width="6" style="3" customWidth="1"/>
    <col min="6426" max="6656" width="9" style="3"/>
    <col min="6657" max="6657" width="11.88671875" style="3" customWidth="1"/>
    <col min="6658" max="6680" width="3.6640625" style="3" customWidth="1"/>
    <col min="6681" max="6681" width="6" style="3" customWidth="1"/>
    <col min="6682" max="6912" width="9" style="3"/>
    <col min="6913" max="6913" width="11.88671875" style="3" customWidth="1"/>
    <col min="6914" max="6936" width="3.6640625" style="3" customWidth="1"/>
    <col min="6937" max="6937" width="6" style="3" customWidth="1"/>
    <col min="6938" max="7168" width="9" style="3"/>
    <col min="7169" max="7169" width="11.88671875" style="3" customWidth="1"/>
    <col min="7170" max="7192" width="3.6640625" style="3" customWidth="1"/>
    <col min="7193" max="7193" width="6" style="3" customWidth="1"/>
    <col min="7194" max="7424" width="9" style="3"/>
    <col min="7425" max="7425" width="11.88671875" style="3" customWidth="1"/>
    <col min="7426" max="7448" width="3.6640625" style="3" customWidth="1"/>
    <col min="7449" max="7449" width="6" style="3" customWidth="1"/>
    <col min="7450" max="7680" width="9" style="3"/>
    <col min="7681" max="7681" width="11.88671875" style="3" customWidth="1"/>
    <col min="7682" max="7704" width="3.6640625" style="3" customWidth="1"/>
    <col min="7705" max="7705" width="6" style="3" customWidth="1"/>
    <col min="7706" max="7936" width="9" style="3"/>
    <col min="7937" max="7937" width="11.88671875" style="3" customWidth="1"/>
    <col min="7938" max="7960" width="3.6640625" style="3" customWidth="1"/>
    <col min="7961" max="7961" width="6" style="3" customWidth="1"/>
    <col min="7962" max="8192" width="9" style="3"/>
    <col min="8193" max="8193" width="11.88671875" style="3" customWidth="1"/>
    <col min="8194" max="8216" width="3.6640625" style="3" customWidth="1"/>
    <col min="8217" max="8217" width="6" style="3" customWidth="1"/>
    <col min="8218" max="8448" width="9" style="3"/>
    <col min="8449" max="8449" width="11.88671875" style="3" customWidth="1"/>
    <col min="8450" max="8472" width="3.6640625" style="3" customWidth="1"/>
    <col min="8473" max="8473" width="6" style="3" customWidth="1"/>
    <col min="8474" max="8704" width="9" style="3"/>
    <col min="8705" max="8705" width="11.88671875" style="3" customWidth="1"/>
    <col min="8706" max="8728" width="3.6640625" style="3" customWidth="1"/>
    <col min="8729" max="8729" width="6" style="3" customWidth="1"/>
    <col min="8730" max="8960" width="9" style="3"/>
    <col min="8961" max="8961" width="11.88671875" style="3" customWidth="1"/>
    <col min="8962" max="8984" width="3.6640625" style="3" customWidth="1"/>
    <col min="8985" max="8985" width="6" style="3" customWidth="1"/>
    <col min="8986" max="9216" width="9" style="3"/>
    <col min="9217" max="9217" width="11.88671875" style="3" customWidth="1"/>
    <col min="9218" max="9240" width="3.6640625" style="3" customWidth="1"/>
    <col min="9241" max="9241" width="6" style="3" customWidth="1"/>
    <col min="9242" max="9472" width="9" style="3"/>
    <col min="9473" max="9473" width="11.88671875" style="3" customWidth="1"/>
    <col min="9474" max="9496" width="3.6640625" style="3" customWidth="1"/>
    <col min="9497" max="9497" width="6" style="3" customWidth="1"/>
    <col min="9498" max="9728" width="9" style="3"/>
    <col min="9729" max="9729" width="11.88671875" style="3" customWidth="1"/>
    <col min="9730" max="9752" width="3.6640625" style="3" customWidth="1"/>
    <col min="9753" max="9753" width="6" style="3" customWidth="1"/>
    <col min="9754" max="9984" width="9" style="3"/>
    <col min="9985" max="9985" width="11.88671875" style="3" customWidth="1"/>
    <col min="9986" max="10008" width="3.6640625" style="3" customWidth="1"/>
    <col min="10009" max="10009" width="6" style="3" customWidth="1"/>
    <col min="10010" max="10240" width="9" style="3"/>
    <col min="10241" max="10241" width="11.88671875" style="3" customWidth="1"/>
    <col min="10242" max="10264" width="3.6640625" style="3" customWidth="1"/>
    <col min="10265" max="10265" width="6" style="3" customWidth="1"/>
    <col min="10266" max="10496" width="9" style="3"/>
    <col min="10497" max="10497" width="11.88671875" style="3" customWidth="1"/>
    <col min="10498" max="10520" width="3.6640625" style="3" customWidth="1"/>
    <col min="10521" max="10521" width="6" style="3" customWidth="1"/>
    <col min="10522" max="10752" width="9" style="3"/>
    <col min="10753" max="10753" width="11.88671875" style="3" customWidth="1"/>
    <col min="10754" max="10776" width="3.6640625" style="3" customWidth="1"/>
    <col min="10777" max="10777" width="6" style="3" customWidth="1"/>
    <col min="10778" max="11008" width="9" style="3"/>
    <col min="11009" max="11009" width="11.88671875" style="3" customWidth="1"/>
    <col min="11010" max="11032" width="3.6640625" style="3" customWidth="1"/>
    <col min="11033" max="11033" width="6" style="3" customWidth="1"/>
    <col min="11034" max="11264" width="9" style="3"/>
    <col min="11265" max="11265" width="11.88671875" style="3" customWidth="1"/>
    <col min="11266" max="11288" width="3.6640625" style="3" customWidth="1"/>
    <col min="11289" max="11289" width="6" style="3" customWidth="1"/>
    <col min="11290" max="11520" width="9" style="3"/>
    <col min="11521" max="11521" width="11.88671875" style="3" customWidth="1"/>
    <col min="11522" max="11544" width="3.6640625" style="3" customWidth="1"/>
    <col min="11545" max="11545" width="6" style="3" customWidth="1"/>
    <col min="11546" max="11776" width="9" style="3"/>
    <col min="11777" max="11777" width="11.88671875" style="3" customWidth="1"/>
    <col min="11778" max="11800" width="3.6640625" style="3" customWidth="1"/>
    <col min="11801" max="11801" width="6" style="3" customWidth="1"/>
    <col min="11802" max="12032" width="9" style="3"/>
    <col min="12033" max="12033" width="11.88671875" style="3" customWidth="1"/>
    <col min="12034" max="12056" width="3.6640625" style="3" customWidth="1"/>
    <col min="12057" max="12057" width="6" style="3" customWidth="1"/>
    <col min="12058" max="12288" width="9" style="3"/>
    <col min="12289" max="12289" width="11.88671875" style="3" customWidth="1"/>
    <col min="12290" max="12312" width="3.6640625" style="3" customWidth="1"/>
    <col min="12313" max="12313" width="6" style="3" customWidth="1"/>
    <col min="12314" max="12544" width="9" style="3"/>
    <col min="12545" max="12545" width="11.88671875" style="3" customWidth="1"/>
    <col min="12546" max="12568" width="3.6640625" style="3" customWidth="1"/>
    <col min="12569" max="12569" width="6" style="3" customWidth="1"/>
    <col min="12570" max="12800" width="9" style="3"/>
    <col min="12801" max="12801" width="11.88671875" style="3" customWidth="1"/>
    <col min="12802" max="12824" width="3.6640625" style="3" customWidth="1"/>
    <col min="12825" max="12825" width="6" style="3" customWidth="1"/>
    <col min="12826" max="13056" width="9" style="3"/>
    <col min="13057" max="13057" width="11.88671875" style="3" customWidth="1"/>
    <col min="13058" max="13080" width="3.6640625" style="3" customWidth="1"/>
    <col min="13081" max="13081" width="6" style="3" customWidth="1"/>
    <col min="13082" max="13312" width="9" style="3"/>
    <col min="13313" max="13313" width="11.88671875" style="3" customWidth="1"/>
    <col min="13314" max="13336" width="3.6640625" style="3" customWidth="1"/>
    <col min="13337" max="13337" width="6" style="3" customWidth="1"/>
    <col min="13338" max="13568" width="9" style="3"/>
    <col min="13569" max="13569" width="11.88671875" style="3" customWidth="1"/>
    <col min="13570" max="13592" width="3.6640625" style="3" customWidth="1"/>
    <col min="13593" max="13593" width="6" style="3" customWidth="1"/>
    <col min="13594" max="13824" width="9" style="3"/>
    <col min="13825" max="13825" width="11.88671875" style="3" customWidth="1"/>
    <col min="13826" max="13848" width="3.6640625" style="3" customWidth="1"/>
    <col min="13849" max="13849" width="6" style="3" customWidth="1"/>
    <col min="13850" max="14080" width="9" style="3"/>
    <col min="14081" max="14081" width="11.88671875" style="3" customWidth="1"/>
    <col min="14082" max="14104" width="3.6640625" style="3" customWidth="1"/>
    <col min="14105" max="14105" width="6" style="3" customWidth="1"/>
    <col min="14106" max="14336" width="9" style="3"/>
    <col min="14337" max="14337" width="11.88671875" style="3" customWidth="1"/>
    <col min="14338" max="14360" width="3.6640625" style="3" customWidth="1"/>
    <col min="14361" max="14361" width="6" style="3" customWidth="1"/>
    <col min="14362" max="14592" width="9" style="3"/>
    <col min="14593" max="14593" width="11.88671875" style="3" customWidth="1"/>
    <col min="14594" max="14616" width="3.6640625" style="3" customWidth="1"/>
    <col min="14617" max="14617" width="6" style="3" customWidth="1"/>
    <col min="14618" max="14848" width="9" style="3"/>
    <col min="14849" max="14849" width="11.88671875" style="3" customWidth="1"/>
    <col min="14850" max="14872" width="3.6640625" style="3" customWidth="1"/>
    <col min="14873" max="14873" width="6" style="3" customWidth="1"/>
    <col min="14874" max="15104" width="9" style="3"/>
    <col min="15105" max="15105" width="11.88671875" style="3" customWidth="1"/>
    <col min="15106" max="15128" width="3.6640625" style="3" customWidth="1"/>
    <col min="15129" max="15129" width="6" style="3" customWidth="1"/>
    <col min="15130" max="15360" width="9" style="3"/>
    <col min="15361" max="15361" width="11.88671875" style="3" customWidth="1"/>
    <col min="15362" max="15384" width="3.6640625" style="3" customWidth="1"/>
    <col min="15385" max="15385" width="6" style="3" customWidth="1"/>
    <col min="15386" max="15616" width="9" style="3"/>
    <col min="15617" max="15617" width="11.88671875" style="3" customWidth="1"/>
    <col min="15618" max="15640" width="3.6640625" style="3" customWidth="1"/>
    <col min="15641" max="15641" width="6" style="3" customWidth="1"/>
    <col min="15642" max="15872" width="9" style="3"/>
    <col min="15873" max="15873" width="11.88671875" style="3" customWidth="1"/>
    <col min="15874" max="15896" width="3.6640625" style="3" customWidth="1"/>
    <col min="15897" max="15897" width="6" style="3" customWidth="1"/>
    <col min="15898" max="16128" width="9" style="3"/>
    <col min="16129" max="16129" width="11.88671875" style="3" customWidth="1"/>
    <col min="16130" max="16152" width="3.6640625" style="3" customWidth="1"/>
    <col min="16153" max="16153" width="6" style="3" customWidth="1"/>
    <col min="16154" max="16384" width="9" style="3"/>
  </cols>
  <sheetData>
    <row r="1" spans="1:30" s="1" customFormat="1" ht="19.5" customHeight="1" thickBot="1">
      <c r="A1" s="7" t="s">
        <v>13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AB1" s="30"/>
    </row>
    <row r="2" spans="1:30" s="2" customFormat="1" ht="32.4" customHeight="1" thickBot="1">
      <c r="A2" s="40" t="s">
        <v>73</v>
      </c>
      <c r="B2" s="41"/>
      <c r="C2" s="41"/>
      <c r="D2" s="41"/>
      <c r="E2" s="41"/>
      <c r="F2" s="41"/>
      <c r="G2" s="41"/>
      <c r="H2" s="41"/>
      <c r="I2" s="41"/>
      <c r="J2" s="42" t="s">
        <v>70</v>
      </c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3"/>
      <c r="AB2" s="187"/>
      <c r="AC2" s="188"/>
      <c r="AD2" s="189" t="s">
        <v>73</v>
      </c>
    </row>
    <row r="3" spans="1:30" ht="25.2" customHeight="1">
      <c r="A3" s="20" t="s">
        <v>65</v>
      </c>
      <c r="B3" s="50"/>
      <c r="C3" s="51"/>
      <c r="D3" s="51"/>
      <c r="E3" s="51"/>
      <c r="F3" s="51"/>
      <c r="G3" s="51"/>
      <c r="H3" s="52"/>
      <c r="I3" s="95" t="s">
        <v>12</v>
      </c>
      <c r="J3" s="96"/>
      <c r="K3" s="97"/>
      <c r="L3" s="88"/>
      <c r="M3" s="88"/>
      <c r="N3" s="88"/>
      <c r="O3" s="88"/>
      <c r="P3" s="88"/>
      <c r="Q3" s="88"/>
      <c r="R3" s="141"/>
      <c r="S3" s="139" t="s">
        <v>50</v>
      </c>
      <c r="T3" s="140"/>
      <c r="U3" s="87"/>
      <c r="V3" s="88"/>
      <c r="W3" s="88"/>
      <c r="X3" s="15" t="s">
        <v>14</v>
      </c>
      <c r="AB3" s="190">
        <v>2024</v>
      </c>
      <c r="AC3" s="191" t="s">
        <v>71</v>
      </c>
      <c r="AD3" s="189" t="str">
        <f>AB3&amp;AC3</f>
        <v>2024年度（前期）</v>
      </c>
    </row>
    <row r="4" spans="1:30" ht="25.2" customHeight="1">
      <c r="A4" s="17" t="s">
        <v>37</v>
      </c>
      <c r="B4" s="53"/>
      <c r="C4" s="54"/>
      <c r="D4" s="54"/>
      <c r="E4" s="54"/>
      <c r="F4" s="54"/>
      <c r="G4" s="54"/>
      <c r="H4" s="55"/>
      <c r="I4" s="108" t="s">
        <v>0</v>
      </c>
      <c r="J4" s="109"/>
      <c r="K4" s="132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AB4" s="190">
        <v>2024</v>
      </c>
      <c r="AC4" s="191" t="s">
        <v>72</v>
      </c>
      <c r="AD4" s="189" t="str">
        <f t="shared" ref="AD4:AD14" si="0">AB4&amp;AC4</f>
        <v>2024年度（後期）</v>
      </c>
    </row>
    <row r="5" spans="1:30" ht="25.2" customHeight="1">
      <c r="A5" s="56" t="s">
        <v>34</v>
      </c>
      <c r="B5" s="58"/>
      <c r="C5" s="59"/>
      <c r="D5" s="59"/>
      <c r="E5" s="59"/>
      <c r="F5" s="59"/>
      <c r="G5" s="59"/>
      <c r="H5" s="60"/>
      <c r="I5" s="16"/>
      <c r="J5" s="21" t="s">
        <v>38</v>
      </c>
      <c r="K5" s="22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9"/>
      <c r="AB5" s="190">
        <v>2025</v>
      </c>
      <c r="AC5" s="191" t="s">
        <v>71</v>
      </c>
      <c r="AD5" s="189" t="str">
        <f t="shared" si="0"/>
        <v>2025年度（前期）</v>
      </c>
    </row>
    <row r="6" spans="1:30" ht="25.2" customHeight="1">
      <c r="A6" s="57"/>
      <c r="B6" s="61"/>
      <c r="C6" s="62"/>
      <c r="D6" s="62"/>
      <c r="E6" s="62"/>
      <c r="F6" s="62"/>
      <c r="G6" s="62"/>
      <c r="H6" s="63"/>
      <c r="I6" s="108" t="s">
        <v>11</v>
      </c>
      <c r="J6" s="109"/>
      <c r="K6" s="13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3"/>
      <c r="AB6" s="190">
        <v>2025</v>
      </c>
      <c r="AC6" s="191" t="s">
        <v>72</v>
      </c>
      <c r="AD6" s="189" t="str">
        <f t="shared" si="0"/>
        <v>2025年度（後期）</v>
      </c>
    </row>
    <row r="7" spans="1:30" ht="25.2" customHeight="1">
      <c r="A7" s="17" t="s">
        <v>15</v>
      </c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  <c r="AB7" s="190">
        <v>2026</v>
      </c>
      <c r="AC7" s="191" t="s">
        <v>71</v>
      </c>
      <c r="AD7" s="189" t="str">
        <f t="shared" si="0"/>
        <v>2026年度（前期）</v>
      </c>
    </row>
    <row r="8" spans="1:30" ht="25.2" customHeight="1">
      <c r="A8" s="143" t="s">
        <v>1</v>
      </c>
      <c r="B8" s="19" t="s">
        <v>16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4"/>
      <c r="AB8" s="190">
        <v>2026</v>
      </c>
      <c r="AC8" s="191" t="s">
        <v>72</v>
      </c>
      <c r="AD8" s="189" t="str">
        <f t="shared" si="0"/>
        <v>2026年度（後期）</v>
      </c>
    </row>
    <row r="9" spans="1:30" ht="25.2" customHeight="1">
      <c r="A9" s="144"/>
      <c r="B9" s="105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7"/>
      <c r="AB9" s="190">
        <v>2027</v>
      </c>
      <c r="AC9" s="191" t="s">
        <v>71</v>
      </c>
      <c r="AD9" s="189" t="str">
        <f t="shared" si="0"/>
        <v>2027年度（前期）</v>
      </c>
    </row>
    <row r="10" spans="1:30" ht="25.2" customHeight="1">
      <c r="A10" s="18" t="s">
        <v>17</v>
      </c>
      <c r="B10" s="108" t="s">
        <v>18</v>
      </c>
      <c r="C10" s="109"/>
      <c r="D10" s="110"/>
      <c r="E10" s="114"/>
      <c r="F10" s="115"/>
      <c r="G10" s="115"/>
      <c r="H10" s="115"/>
      <c r="I10" s="115"/>
      <c r="J10" s="115"/>
      <c r="K10" s="116"/>
      <c r="L10" s="111" t="s">
        <v>19</v>
      </c>
      <c r="M10" s="109"/>
      <c r="N10" s="110"/>
      <c r="O10" s="117"/>
      <c r="P10" s="89"/>
      <c r="Q10" s="89"/>
      <c r="R10" s="89"/>
      <c r="S10" s="89"/>
      <c r="T10" s="89"/>
      <c r="U10" s="89"/>
      <c r="V10" s="89"/>
      <c r="W10" s="89"/>
      <c r="X10" s="90"/>
      <c r="AB10" s="190">
        <v>2027</v>
      </c>
      <c r="AC10" s="191" t="s">
        <v>72</v>
      </c>
      <c r="AD10" s="189" t="str">
        <f t="shared" si="0"/>
        <v>2027年度（後期）</v>
      </c>
    </row>
    <row r="11" spans="1:30" ht="25.2" customHeight="1" thickBot="1">
      <c r="A11" s="8" t="s">
        <v>40</v>
      </c>
      <c r="B11" s="133"/>
      <c r="C11" s="134"/>
      <c r="D11" s="134"/>
      <c r="E11" s="134"/>
      <c r="F11" s="134"/>
      <c r="G11" s="134"/>
      <c r="H11" s="134"/>
      <c r="I11" s="134"/>
      <c r="J11" s="134"/>
      <c r="K11" s="135"/>
      <c r="L11" s="91" t="s">
        <v>49</v>
      </c>
      <c r="M11" s="78"/>
      <c r="N11" s="78"/>
      <c r="O11" s="78"/>
      <c r="P11" s="92"/>
      <c r="Q11" s="136"/>
      <c r="R11" s="137"/>
      <c r="S11" s="137"/>
      <c r="T11" s="137"/>
      <c r="U11" s="138"/>
      <c r="V11" s="129" t="s">
        <v>10</v>
      </c>
      <c r="W11" s="130"/>
      <c r="X11" s="131"/>
      <c r="AB11" s="190">
        <v>2028</v>
      </c>
      <c r="AC11" s="191" t="s">
        <v>71</v>
      </c>
      <c r="AD11" s="189" t="str">
        <f t="shared" si="0"/>
        <v>2028年度（前期）</v>
      </c>
    </row>
    <row r="12" spans="1:30" ht="21" customHeight="1">
      <c r="A12" s="118" t="s">
        <v>47</v>
      </c>
      <c r="B12" s="119"/>
      <c r="C12" s="23"/>
      <c r="D12" s="93" t="s">
        <v>41</v>
      </c>
      <c r="E12" s="93"/>
      <c r="F12" s="93"/>
      <c r="G12" s="26"/>
      <c r="H12" s="93" t="s">
        <v>42</v>
      </c>
      <c r="I12" s="93"/>
      <c r="J12" s="93"/>
      <c r="K12" s="93"/>
      <c r="L12" s="29"/>
      <c r="M12" s="93" t="s">
        <v>43</v>
      </c>
      <c r="N12" s="93"/>
      <c r="O12" s="93"/>
      <c r="P12" s="29"/>
      <c r="Q12" s="93" t="s">
        <v>44</v>
      </c>
      <c r="R12" s="93"/>
      <c r="S12" s="93"/>
      <c r="T12" s="93"/>
      <c r="U12" s="29"/>
      <c r="V12" s="93" t="s">
        <v>45</v>
      </c>
      <c r="W12" s="93"/>
      <c r="X12" s="94"/>
      <c r="AB12" s="190">
        <v>2028</v>
      </c>
      <c r="AC12" s="191" t="s">
        <v>72</v>
      </c>
      <c r="AD12" s="189" t="str">
        <f t="shared" si="0"/>
        <v>2028年度（後期）</v>
      </c>
    </row>
    <row r="13" spans="1:30" ht="21" customHeight="1">
      <c r="A13" s="71"/>
      <c r="B13" s="72"/>
      <c r="C13" s="24"/>
      <c r="D13" s="142" t="s">
        <v>46</v>
      </c>
      <c r="E13" s="142"/>
      <c r="F13" s="142"/>
      <c r="G13" s="27"/>
      <c r="H13" s="120" t="s">
        <v>68</v>
      </c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AB13" s="190">
        <v>2029</v>
      </c>
      <c r="AC13" s="191" t="s">
        <v>71</v>
      </c>
      <c r="AD13" s="189" t="str">
        <f t="shared" si="0"/>
        <v>2029年度（前期）</v>
      </c>
    </row>
    <row r="14" spans="1:30" ht="32.4" customHeight="1">
      <c r="A14" s="149" t="s">
        <v>51</v>
      </c>
      <c r="B14" s="150"/>
      <c r="C14" s="25"/>
      <c r="D14" s="151" t="s">
        <v>52</v>
      </c>
      <c r="E14" s="151"/>
      <c r="F14" s="151"/>
      <c r="G14" s="28"/>
      <c r="H14" s="175" t="s">
        <v>53</v>
      </c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6"/>
      <c r="AB14" s="190">
        <v>2029</v>
      </c>
      <c r="AC14" s="191" t="s">
        <v>72</v>
      </c>
      <c r="AD14" s="189" t="str">
        <f t="shared" si="0"/>
        <v>2029年度（後期）</v>
      </c>
    </row>
    <row r="15" spans="1:30" ht="32.4" customHeight="1">
      <c r="A15" s="69" t="s">
        <v>54</v>
      </c>
      <c r="B15" s="70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8"/>
    </row>
    <row r="16" spans="1:30" ht="32.4" customHeight="1">
      <c r="A16" s="69" t="s">
        <v>55</v>
      </c>
      <c r="B16" s="70"/>
      <c r="C16" s="14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7"/>
    </row>
    <row r="17" spans="1:29" ht="32.4" customHeight="1">
      <c r="A17" s="71"/>
      <c r="B17" s="72"/>
      <c r="C17" s="74" t="s">
        <v>62</v>
      </c>
      <c r="D17" s="74"/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6"/>
    </row>
    <row r="18" spans="1:29" ht="27" customHeight="1">
      <c r="A18" s="149" t="s">
        <v>56</v>
      </c>
      <c r="B18" s="150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</row>
    <row r="19" spans="1:29" ht="27" customHeight="1">
      <c r="A19" s="69" t="s">
        <v>57</v>
      </c>
      <c r="B19" s="70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</row>
    <row r="20" spans="1:29" ht="27" customHeight="1">
      <c r="A20" s="124" t="s">
        <v>39</v>
      </c>
      <c r="B20" s="125"/>
      <c r="C20" s="126"/>
      <c r="D20" s="127"/>
      <c r="E20" s="14" t="s">
        <v>20</v>
      </c>
      <c r="F20" s="11"/>
      <c r="G20" s="10" t="s">
        <v>21</v>
      </c>
      <c r="H20" s="13"/>
      <c r="I20" s="14" t="s">
        <v>22</v>
      </c>
      <c r="J20" s="148" t="s">
        <v>23</v>
      </c>
      <c r="K20" s="148"/>
      <c r="L20" s="148"/>
      <c r="M20" s="128"/>
      <c r="N20" s="128"/>
      <c r="O20" s="10" t="s">
        <v>24</v>
      </c>
      <c r="P20" s="13"/>
      <c r="Q20" s="10" t="s">
        <v>21</v>
      </c>
      <c r="R20" s="11"/>
      <c r="S20" s="10" t="s">
        <v>9</v>
      </c>
      <c r="T20" s="12" t="s">
        <v>25</v>
      </c>
      <c r="U20" s="186"/>
      <c r="V20" s="186"/>
      <c r="W20" s="184" t="s">
        <v>26</v>
      </c>
      <c r="X20" s="185"/>
    </row>
    <row r="21" spans="1:29" ht="35.4" customHeight="1">
      <c r="A21" s="164" t="s">
        <v>66</v>
      </c>
      <c r="B21" s="165"/>
      <c r="C21" s="165"/>
      <c r="D21" s="166"/>
      <c r="E21" s="152" t="s">
        <v>63</v>
      </c>
      <c r="F21" s="153"/>
      <c r="G21" s="154"/>
      <c r="H21" s="79"/>
      <c r="I21" s="80"/>
      <c r="J21" s="80"/>
      <c r="K21" s="80"/>
      <c r="L21" s="80"/>
      <c r="M21" s="80"/>
      <c r="N21" s="80"/>
      <c r="O21" s="80"/>
      <c r="P21" s="80"/>
      <c r="Q21" s="48"/>
      <c r="R21" s="48"/>
      <c r="S21" s="48"/>
      <c r="T21" s="48"/>
      <c r="U21" s="48"/>
      <c r="V21" s="48"/>
      <c r="W21" s="44" t="s">
        <v>64</v>
      </c>
      <c r="X21" s="45"/>
    </row>
    <row r="22" spans="1:29" ht="37.200000000000003" customHeight="1" thickBot="1">
      <c r="A22" s="167"/>
      <c r="B22" s="168"/>
      <c r="C22" s="168"/>
      <c r="D22" s="169"/>
      <c r="E22" s="155"/>
      <c r="F22" s="156"/>
      <c r="G22" s="157"/>
      <c r="H22" s="170"/>
      <c r="I22" s="171"/>
      <c r="J22" s="171"/>
      <c r="K22" s="171"/>
      <c r="L22" s="171"/>
      <c r="M22" s="171"/>
      <c r="N22" s="171"/>
      <c r="O22" s="171"/>
      <c r="P22" s="171"/>
      <c r="Q22" s="49"/>
      <c r="R22" s="49"/>
      <c r="S22" s="49"/>
      <c r="T22" s="49"/>
      <c r="U22" s="49"/>
      <c r="V22" s="49"/>
      <c r="W22" s="46" t="s">
        <v>64</v>
      </c>
      <c r="X22" s="47"/>
    </row>
    <row r="23" spans="1:29" ht="19.5" hidden="1" customHeight="1">
      <c r="A23" s="82" t="s">
        <v>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4"/>
    </row>
    <row r="24" spans="1:29" ht="19.5" hidden="1" customHeight="1">
      <c r="A24" s="6" t="s">
        <v>7</v>
      </c>
      <c r="B24" s="32"/>
      <c r="C24" s="32"/>
      <c r="D24" s="32"/>
      <c r="E24" s="32"/>
      <c r="F24" s="32"/>
      <c r="G24" s="32"/>
      <c r="H24" s="32"/>
      <c r="I24" s="32"/>
      <c r="J24" s="32"/>
      <c r="K24" s="33"/>
      <c r="L24" s="85" t="s">
        <v>6</v>
      </c>
      <c r="M24" s="85"/>
      <c r="N24" s="85"/>
      <c r="O24" s="39"/>
      <c r="P24" s="39"/>
      <c r="Q24" s="39"/>
      <c r="R24" s="39"/>
      <c r="S24" s="39"/>
      <c r="T24" s="39"/>
      <c r="U24" s="39"/>
      <c r="V24" s="39"/>
      <c r="W24" s="39"/>
      <c r="X24" s="86"/>
    </row>
    <row r="25" spans="1:29" ht="19.5" hidden="1" customHeight="1">
      <c r="A25" s="38" t="s">
        <v>36</v>
      </c>
      <c r="B25" s="39"/>
      <c r="C25" s="39"/>
      <c r="D25" s="39"/>
      <c r="E25" s="39"/>
      <c r="F25" s="161"/>
      <c r="G25" s="161"/>
      <c r="H25" s="161"/>
      <c r="I25" s="161"/>
      <c r="J25" s="36" t="s">
        <v>2</v>
      </c>
      <c r="K25" s="37"/>
      <c r="L25" s="34"/>
      <c r="M25" s="35"/>
      <c r="N25" s="35"/>
      <c r="O25" s="35"/>
      <c r="P25" s="35"/>
      <c r="Q25" s="35"/>
      <c r="R25" s="73" t="s">
        <v>33</v>
      </c>
      <c r="S25" s="73"/>
      <c r="T25" s="161"/>
      <c r="U25" s="161"/>
      <c r="V25" s="161"/>
      <c r="W25" s="36" t="s">
        <v>2</v>
      </c>
      <c r="X25" s="160"/>
    </row>
    <row r="26" spans="1:29" ht="19.5" hidden="1" customHeight="1">
      <c r="A26" s="38" t="s">
        <v>58</v>
      </c>
      <c r="B26" s="39"/>
      <c r="C26" s="39"/>
      <c r="D26" s="39"/>
      <c r="E26" s="39"/>
      <c r="F26" s="161"/>
      <c r="G26" s="161"/>
      <c r="H26" s="161"/>
      <c r="I26" s="161"/>
      <c r="J26" s="36" t="s">
        <v>2</v>
      </c>
      <c r="K26" s="37"/>
      <c r="L26" s="34"/>
      <c r="M26" s="35"/>
      <c r="N26" s="35"/>
      <c r="O26" s="35"/>
      <c r="P26" s="35"/>
      <c r="Q26" s="35"/>
      <c r="R26" s="73" t="s">
        <v>33</v>
      </c>
      <c r="S26" s="73"/>
      <c r="T26" s="161"/>
      <c r="U26" s="161"/>
      <c r="V26" s="161"/>
      <c r="W26" s="36" t="s">
        <v>2</v>
      </c>
      <c r="X26" s="160"/>
    </row>
    <row r="27" spans="1:29" ht="19.5" hidden="1" customHeight="1">
      <c r="A27" s="38" t="s">
        <v>59</v>
      </c>
      <c r="B27" s="39"/>
      <c r="C27" s="39"/>
      <c r="D27" s="39"/>
      <c r="E27" s="39"/>
      <c r="F27" s="161"/>
      <c r="G27" s="161"/>
      <c r="H27" s="161"/>
      <c r="I27" s="161"/>
      <c r="J27" s="36" t="s">
        <v>2</v>
      </c>
      <c r="K27" s="37"/>
      <c r="L27" s="81" t="s">
        <v>48</v>
      </c>
      <c r="M27" s="39"/>
      <c r="N27" s="39"/>
      <c r="O27" s="39"/>
      <c r="P27" s="39"/>
      <c r="Q27" s="39"/>
      <c r="R27" s="39"/>
      <c r="S27" s="39"/>
      <c r="T27" s="161"/>
      <c r="U27" s="161"/>
      <c r="V27" s="161"/>
      <c r="W27" s="36" t="s">
        <v>2</v>
      </c>
      <c r="X27" s="160"/>
    </row>
    <row r="28" spans="1:29" ht="19.5" hidden="1" customHeight="1">
      <c r="A28" s="38"/>
      <c r="B28" s="39"/>
      <c r="C28" s="39"/>
      <c r="D28" s="39"/>
      <c r="E28" s="39"/>
      <c r="F28" s="161"/>
      <c r="G28" s="161"/>
      <c r="H28" s="161"/>
      <c r="I28" s="161"/>
      <c r="J28" s="36" t="s">
        <v>27</v>
      </c>
      <c r="K28" s="37"/>
      <c r="L28" s="81" t="s">
        <v>5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86"/>
    </row>
    <row r="29" spans="1:29" ht="19.5" hidden="1" customHeight="1">
      <c r="A29" s="38"/>
      <c r="B29" s="39"/>
      <c r="C29" s="39"/>
      <c r="D29" s="39"/>
      <c r="E29" s="39"/>
      <c r="F29" s="161"/>
      <c r="G29" s="161"/>
      <c r="H29" s="161"/>
      <c r="I29" s="161"/>
      <c r="J29" s="36" t="s">
        <v>35</v>
      </c>
      <c r="K29" s="37"/>
      <c r="L29" s="81" t="s">
        <v>4</v>
      </c>
      <c r="M29" s="39"/>
      <c r="N29" s="159"/>
      <c r="O29" s="159"/>
      <c r="P29" s="159"/>
      <c r="Q29" s="159"/>
      <c r="R29" s="159"/>
      <c r="S29" s="159"/>
      <c r="T29" s="159"/>
      <c r="U29" s="159"/>
      <c r="V29" s="159"/>
      <c r="W29" s="36" t="s">
        <v>28</v>
      </c>
      <c r="X29" s="160"/>
    </row>
    <row r="30" spans="1:29" ht="19.5" hidden="1" customHeight="1">
      <c r="A30" s="158"/>
      <c r="B30" s="159"/>
      <c r="C30" s="159"/>
      <c r="D30" s="159"/>
      <c r="E30" s="159"/>
      <c r="F30" s="162"/>
      <c r="G30" s="162"/>
      <c r="H30" s="162"/>
      <c r="I30" s="162"/>
      <c r="J30" s="36" t="s">
        <v>32</v>
      </c>
      <c r="K30" s="37"/>
      <c r="L30" s="182"/>
      <c r="M30" s="36"/>
      <c r="N30" s="9"/>
      <c r="O30" s="36" t="s">
        <v>29</v>
      </c>
      <c r="P30" s="36"/>
      <c r="Q30" s="9"/>
      <c r="R30" s="36" t="s">
        <v>30</v>
      </c>
      <c r="S30" s="36"/>
      <c r="T30" s="162"/>
      <c r="U30" s="162"/>
      <c r="V30" s="162"/>
      <c r="W30" s="179" t="s">
        <v>2</v>
      </c>
      <c r="X30" s="180"/>
    </row>
    <row r="31" spans="1:29" ht="25.8" hidden="1" customHeight="1" thickBot="1">
      <c r="A31" s="77" t="s">
        <v>3</v>
      </c>
      <c r="B31" s="78"/>
      <c r="C31" s="78"/>
      <c r="D31" s="78"/>
      <c r="E31" s="78"/>
      <c r="F31" s="163">
        <f>SUM(F25:I30)</f>
        <v>0</v>
      </c>
      <c r="G31" s="163"/>
      <c r="H31" s="163"/>
      <c r="I31" s="163"/>
      <c r="J31" s="78" t="s">
        <v>2</v>
      </c>
      <c r="K31" s="92"/>
      <c r="L31" s="183" t="s">
        <v>31</v>
      </c>
      <c r="M31" s="78"/>
      <c r="N31" s="78"/>
      <c r="O31" s="78"/>
      <c r="P31" s="78"/>
      <c r="Q31" s="78"/>
      <c r="R31" s="78"/>
      <c r="S31" s="78"/>
      <c r="T31" s="163"/>
      <c r="U31" s="163"/>
      <c r="V31" s="163"/>
      <c r="W31" s="78" t="s">
        <v>2</v>
      </c>
      <c r="X31" s="181"/>
      <c r="AC31" s="4"/>
    </row>
    <row r="32" spans="1:29" ht="19.5" customHeight="1">
      <c r="A32" s="178" t="s">
        <v>67</v>
      </c>
      <c r="B32" s="177"/>
      <c r="C32" s="177"/>
      <c r="D32" s="177" t="s">
        <v>60</v>
      </c>
      <c r="E32" s="177"/>
      <c r="F32" s="177"/>
      <c r="G32" s="177"/>
      <c r="H32" s="177"/>
      <c r="I32" s="177"/>
      <c r="J32" s="177"/>
      <c r="K32" s="177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174"/>
      <c r="AC32" s="4"/>
    </row>
    <row r="33" spans="1:29" ht="19.5" customHeight="1">
      <c r="A33" s="144"/>
      <c r="B33" s="36"/>
      <c r="C33" s="36"/>
      <c r="D33" s="39" t="s">
        <v>61</v>
      </c>
      <c r="E33" s="39"/>
      <c r="F33" s="39"/>
      <c r="G33" s="39"/>
      <c r="H33" s="39"/>
      <c r="I33" s="39"/>
      <c r="J33" s="39"/>
      <c r="K33" s="39"/>
      <c r="L33" s="39"/>
      <c r="M33" s="39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160"/>
      <c r="AC33" s="4"/>
    </row>
    <row r="34" spans="1:29" ht="42" customHeight="1" thickBot="1">
      <c r="A34" s="172"/>
      <c r="B34" s="173"/>
      <c r="C34" s="173"/>
      <c r="D34" s="64" t="s">
        <v>69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5"/>
    </row>
  </sheetData>
  <sheetProtection algorithmName="SHA-512" hashValue="3Jp1d37bHVBrxL7juJpN3/QNc/bALi7J8fWRfNkiKiL83P/ou2ky5t0TaREZoi6A/9YWZ+A073hpBFET1LKQDg==" saltValue="ZbYejy//0l3mGpFtP+zbog==" spinCount="100000" sheet="1" selectLockedCells="1"/>
  <mergeCells count="118">
    <mergeCell ref="A33:C34"/>
    <mergeCell ref="L32:X32"/>
    <mergeCell ref="N33:X33"/>
    <mergeCell ref="H14:X14"/>
    <mergeCell ref="D32:K32"/>
    <mergeCell ref="D33:M33"/>
    <mergeCell ref="A32:C32"/>
    <mergeCell ref="W30:X30"/>
    <mergeCell ref="W31:X31"/>
    <mergeCell ref="F28:I28"/>
    <mergeCell ref="L30:M30"/>
    <mergeCell ref="W26:X26"/>
    <mergeCell ref="F31:I31"/>
    <mergeCell ref="T26:V26"/>
    <mergeCell ref="L25:Q25"/>
    <mergeCell ref="L31:S31"/>
    <mergeCell ref="O30:P30"/>
    <mergeCell ref="W20:X20"/>
    <mergeCell ref="U20:V20"/>
    <mergeCell ref="J25:K25"/>
    <mergeCell ref="F25:I25"/>
    <mergeCell ref="A25:E25"/>
    <mergeCell ref="M12:O12"/>
    <mergeCell ref="D12:F12"/>
    <mergeCell ref="A14:B14"/>
    <mergeCell ref="D14:F14"/>
    <mergeCell ref="A18:B18"/>
    <mergeCell ref="E21:G22"/>
    <mergeCell ref="A30:E30"/>
    <mergeCell ref="J31:K31"/>
    <mergeCell ref="A27:E27"/>
    <mergeCell ref="A26:E26"/>
    <mergeCell ref="L28:X28"/>
    <mergeCell ref="W29:X29"/>
    <mergeCell ref="L29:M29"/>
    <mergeCell ref="F27:I27"/>
    <mergeCell ref="J27:K27"/>
    <mergeCell ref="F26:I26"/>
    <mergeCell ref="T27:V27"/>
    <mergeCell ref="W27:X27"/>
    <mergeCell ref="R26:S26"/>
    <mergeCell ref="J29:K29"/>
    <mergeCell ref="N29:V29"/>
    <mergeCell ref="F30:I30"/>
    <mergeCell ref="T31:V31"/>
    <mergeCell ref="A29:E29"/>
    <mergeCell ref="L10:N10"/>
    <mergeCell ref="L6:X6"/>
    <mergeCell ref="E10:K10"/>
    <mergeCell ref="O10:X10"/>
    <mergeCell ref="A12:B13"/>
    <mergeCell ref="H13:X13"/>
    <mergeCell ref="B1:X1"/>
    <mergeCell ref="A20:B20"/>
    <mergeCell ref="C20:D20"/>
    <mergeCell ref="M20:N20"/>
    <mergeCell ref="V11:X11"/>
    <mergeCell ref="I4:K4"/>
    <mergeCell ref="I6:K6"/>
    <mergeCell ref="B11:K11"/>
    <mergeCell ref="Q12:T12"/>
    <mergeCell ref="H12:K12"/>
    <mergeCell ref="Q11:U11"/>
    <mergeCell ref="S3:T3"/>
    <mergeCell ref="L3:R3"/>
    <mergeCell ref="D13:F13"/>
    <mergeCell ref="A19:B19"/>
    <mergeCell ref="A8:A9"/>
    <mergeCell ref="C15:X15"/>
    <mergeCell ref="C16:X16"/>
    <mergeCell ref="D34:X34"/>
    <mergeCell ref="C18:X18"/>
    <mergeCell ref="C19:X19"/>
    <mergeCell ref="A15:B15"/>
    <mergeCell ref="A16:B17"/>
    <mergeCell ref="R25:S25"/>
    <mergeCell ref="C17:E17"/>
    <mergeCell ref="F17:X17"/>
    <mergeCell ref="A31:E31"/>
    <mergeCell ref="H21:P21"/>
    <mergeCell ref="J28:K28"/>
    <mergeCell ref="L27:S27"/>
    <mergeCell ref="A23:X23"/>
    <mergeCell ref="J26:K26"/>
    <mergeCell ref="L24:N24"/>
    <mergeCell ref="O24:X24"/>
    <mergeCell ref="J20:L20"/>
    <mergeCell ref="W25:X25"/>
    <mergeCell ref="T25:V25"/>
    <mergeCell ref="T30:V30"/>
    <mergeCell ref="R30:S30"/>
    <mergeCell ref="F29:I29"/>
    <mergeCell ref="A21:D22"/>
    <mergeCell ref="H22:P22"/>
    <mergeCell ref="B24:K24"/>
    <mergeCell ref="L26:Q26"/>
    <mergeCell ref="J30:K30"/>
    <mergeCell ref="A28:E28"/>
    <mergeCell ref="A2:I2"/>
    <mergeCell ref="J2:X2"/>
    <mergeCell ref="W21:X21"/>
    <mergeCell ref="W22:X22"/>
    <mergeCell ref="Q21:V21"/>
    <mergeCell ref="Q22:V22"/>
    <mergeCell ref="B3:H3"/>
    <mergeCell ref="B4:H4"/>
    <mergeCell ref="A5:A6"/>
    <mergeCell ref="B5:H6"/>
    <mergeCell ref="U3:W3"/>
    <mergeCell ref="L4:X4"/>
    <mergeCell ref="L11:P11"/>
    <mergeCell ref="V12:X12"/>
    <mergeCell ref="I3:K3"/>
    <mergeCell ref="L5:X5"/>
    <mergeCell ref="B7:X7"/>
    <mergeCell ref="C8:X8"/>
    <mergeCell ref="B9:X9"/>
    <mergeCell ref="B10:D10"/>
  </mergeCells>
  <phoneticPr fontId="2"/>
  <dataValidations count="1">
    <dataValidation type="list" allowBlank="1" showInputMessage="1" showErrorMessage="1" error="リストから選択してください。" sqref="A2" xr:uid="{FF4A2629-AE53-42DA-AFAA-82F76288C0F1}">
      <formula1>$AD$2:$AD$14</formula1>
    </dataValidation>
  </dataValidations>
  <pageMargins left="0.54" right="0.39370078740157483" top="0.44" bottom="0" header="0.51181102362204722" footer="0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15240</xdr:colOff>
                    <xdr:row>11</xdr:row>
                    <xdr:rowOff>68580</xdr:rowOff>
                  </from>
                  <to>
                    <xdr:col>3</xdr:col>
                    <xdr:colOff>38100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30480</xdr:colOff>
                    <xdr:row>11</xdr:row>
                    <xdr:rowOff>68580</xdr:rowOff>
                  </from>
                  <to>
                    <xdr:col>21</xdr:col>
                    <xdr:colOff>60960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30480</xdr:colOff>
                    <xdr:row>11</xdr:row>
                    <xdr:rowOff>38100</xdr:rowOff>
                  </from>
                  <to>
                    <xdr:col>12</xdr:col>
                    <xdr:colOff>83820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15240</xdr:colOff>
                    <xdr:row>11</xdr:row>
                    <xdr:rowOff>68580</xdr:rowOff>
                  </from>
                  <to>
                    <xdr:col>16</xdr:col>
                    <xdr:colOff>45720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68580</xdr:rowOff>
                  </from>
                  <to>
                    <xdr:col>7</xdr:col>
                    <xdr:colOff>60960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15240</xdr:colOff>
                    <xdr:row>12</xdr:row>
                    <xdr:rowOff>68580</xdr:rowOff>
                  </from>
                  <to>
                    <xdr:col>3</xdr:col>
                    <xdr:colOff>45720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2</xdr:col>
                    <xdr:colOff>7620</xdr:colOff>
                    <xdr:row>13</xdr:row>
                    <xdr:rowOff>137160</xdr:rowOff>
                  </from>
                  <to>
                    <xdr:col>3</xdr:col>
                    <xdr:colOff>38100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6</xdr:col>
                    <xdr:colOff>7620</xdr:colOff>
                    <xdr:row>13</xdr:row>
                    <xdr:rowOff>137160</xdr:rowOff>
                  </from>
                  <to>
                    <xdr:col>7</xdr:col>
                    <xdr:colOff>38100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68580</xdr:rowOff>
                  </from>
                  <to>
                    <xdr:col>7</xdr:col>
                    <xdr:colOff>60960</xdr:colOff>
                    <xdr:row>12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FB36C31-829C-41FD-B806-BBE51C373CAE}">
            <xm:f>NOT(ISERROR(SEARCH($AD$2,A2)))</xm:f>
            <xm:f>$AD$2</xm:f>
            <x14:dxf>
              <fill>
                <patternFill>
                  <bgColor rgb="FFFFFF00"/>
                </patternFill>
              </fill>
            </x14:dxf>
          </x14:cfRule>
          <xm:sqref>A2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語学研修奨学金（願書）</vt:lpstr>
      <vt:lpstr>'語学研修奨学金（願書）'!Print_Area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</dc:creator>
  <cp:lastModifiedBy>miyuki higashibeppu</cp:lastModifiedBy>
  <cp:lastPrinted>2024-10-14T03:59:58Z</cp:lastPrinted>
  <dcterms:created xsi:type="dcterms:W3CDTF">2013-11-15T05:55:15Z</dcterms:created>
  <dcterms:modified xsi:type="dcterms:W3CDTF">2024-10-14T04:15:56Z</dcterms:modified>
</cp:coreProperties>
</file>